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1D32E28C-02A0-403F-A3AA-2903F08CB222}" xr6:coauthVersionLast="47" xr6:coauthVersionMax="47" xr10:uidLastSave="{00000000-0000-0000-0000-000000000000}"/>
  <bookViews>
    <workbookView xWindow="-28920" yWindow="-75" windowWidth="29040" windowHeight="15840" xr2:uid="{BC529B61-E712-4CB6-823A-DA61625EA7E5}"/>
  </bookViews>
  <sheets>
    <sheet name="7.4.1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'7.4.16.1'!$A$1:$G$100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<sst xmlns="http://schemas.openxmlformats.org/spreadsheetml/2006/main" count="16" uniqueCount="16">
  <si>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</si>
  <si>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7.4.16.1. CULTIVOS INDUSTRIALES-AZAFRÁN (ESTIGMAS TOSTADOS):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</si>
  <si>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</si>
  <si>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</si>
  <si>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</si>
  <si>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</si>
  <si>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</si>
  <si>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</si>
  <si>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</si>
  <si>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</si>
  <si>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</si>
  <si>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(kg/ha)</t>
  </si>
  <si>
    <t>(kilogramos)</t>
  </si>
  <si>
    <t>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</si>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</sst>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0_ ;\-0\ "/>
  </numFmts>
  <fonts count="9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/>
    <xf numFmtId="164" fontId="6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7" fillId="3" borderId="1" xfId="0" quotePrefix="1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vertical="center"/>
    </xf>
    <xf numFmtId="164" fontId="7" fillId="3" borderId="2" xfId="0" quotePrefix="1" applyFont="1" applyFill="1" applyBorder="1" applyAlignment="1">
      <alignment horizontal="center" vertical="center"/>
    </xf>
    <xf numFmtId="164" fontId="7" fillId="3" borderId="2" xfId="0" quotePrefix="1" applyFont="1" applyFill="1" applyBorder="1" applyAlignment="1">
      <alignment horizontal="center"/>
    </xf>
    <xf numFmtId="164" fontId="7" fillId="3" borderId="0" xfId="0" applyFont="1" applyFill="1" applyAlignment="1">
      <alignment vertical="center"/>
    </xf>
    <xf numFmtId="164" fontId="7" fillId="3" borderId="0" xfId="0" quotePrefix="1" applyFont="1" applyFill="1" applyAlignment="1">
      <alignment horizontal="center" vertical="center"/>
    </xf>
    <xf numFmtId="164" fontId="7" fillId="3" borderId="2" xfId="0" quotePrefix="1" applyFont="1" applyFill="1" applyBorder="1" applyAlignment="1">
      <alignment horizontal="center" vertical="top"/>
    </xf>
    <xf numFmtId="165" fontId="8" fillId="2" borderId="3" xfId="0" applyNumberFormat="1" applyFont="1" applyFill="1" applyBorder="1" applyAlignment="1">
      <alignment horizontal="left"/>
    </xf>
    <xf numFmtId="37" fontId="8" fillId="2" borderId="4" xfId="0" applyNumberFormat="1" applyFont="1" applyFill="1" applyBorder="1" applyAlignment="1">
      <alignment horizontal="right" indent="1"/>
    </xf>
    <xf numFmtId="39" fontId="8" fillId="2" borderId="4" xfId="0" applyNumberFormat="1" applyFont="1" applyFill="1" applyBorder="1" applyAlignment="1">
      <alignment horizontal="right" indent="1"/>
    </xf>
    <xf numFmtId="37" fontId="8" fillId="0" borderId="4" xfId="0" applyNumberFormat="1" applyFont="1" applyBorder="1" applyAlignment="1">
      <alignment horizontal="right" indent="1"/>
    </xf>
    <xf numFmtId="37" fontId="8" fillId="0" borderId="5" xfId="0" applyNumberFormat="1" applyFont="1" applyBorder="1" applyAlignment="1">
      <alignment horizontal="right" indent="1"/>
    </xf>
    <xf numFmtId="165" fontId="8" fillId="2" borderId="6" xfId="0" applyNumberFormat="1" applyFont="1" applyFill="1" applyBorder="1" applyAlignment="1">
      <alignment horizontal="left"/>
    </xf>
    <xf numFmtId="37" fontId="8" fillId="2" borderId="7" xfId="0" applyNumberFormat="1" applyFont="1" applyFill="1" applyBorder="1" applyAlignment="1">
      <alignment horizontal="right" indent="1"/>
    </xf>
    <xf numFmtId="39" fontId="8" fillId="2" borderId="7" xfId="0" applyNumberFormat="1" applyFont="1" applyFill="1" applyBorder="1" applyAlignment="1">
      <alignment horizontal="right" indent="1"/>
    </xf>
    <xf numFmtId="37" fontId="8" fillId="0" borderId="7" xfId="0" applyNumberFormat="1" applyFont="1" applyBorder="1" applyAlignment="1">
      <alignment horizontal="right" indent="1"/>
    </xf>
    <xf numFmtId="37" fontId="8" fillId="0" borderId="8" xfId="0" applyNumberFormat="1" applyFont="1" applyBorder="1" applyAlignment="1">
      <alignment horizontal="right" indent="1"/>
    </xf>
    <xf numFmtId="37" fontId="8" fillId="2" borderId="7" xfId="0" quotePrefix="1" applyNumberFormat="1" applyFont="1" applyFill="1" applyBorder="1" applyAlignment="1">
      <alignment horizontal="right" indent="1"/>
    </xf>
    <xf numFmtId="37" fontId="8" fillId="0" borderId="7" xfId="0" quotePrefix="1" applyNumberFormat="1" applyFont="1" applyBorder="1" applyAlignment="1">
      <alignment horizontal="right" indent="1"/>
    </xf>
    <xf numFmtId="37" fontId="8" fillId="0" borderId="8" xfId="0" quotePrefix="1" applyNumberFormat="1" applyFont="1" applyBorder="1" applyAlignment="1">
      <alignment horizontal="right" indent="1"/>
    </xf>
    <xf numFmtId="165" fontId="8" fillId="2" borderId="9" xfId="0" applyNumberFormat="1" applyFont="1" applyFill="1" applyBorder="1" applyAlignment="1">
      <alignment horizontal="left"/>
    </xf>
    <xf numFmtId="37" fontId="8" fillId="2" borderId="10" xfId="0" applyNumberFormat="1" applyFont="1" applyFill="1" applyBorder="1" applyAlignment="1">
      <alignment horizontal="right" indent="1"/>
    </xf>
    <xf numFmtId="39" fontId="8" fillId="2" borderId="10" xfId="0" applyNumberFormat="1" applyFont="1" applyFill="1" applyBorder="1" applyAlignment="1">
      <alignment horizontal="right" indent="1"/>
    </xf>
    <xf numFmtId="37" fontId="8" fillId="4" borderId="10" xfId="0" applyNumberFormat="1" applyFont="1" applyFill="1" applyBorder="1" applyAlignment="1">
      <alignment horizontal="right" indent="1"/>
    </xf>
    <xf numFmtId="37" fontId="8" fillId="4" borderId="11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azafrán  (estigmas tostados) 
(hectáreas)</a:t>
            </a:r>
          </a:p>
        </c:rich>
      </c:tx>
      <c:layout>
        <c:manualLayout>
          <c:xMode val="edge"/>
          <c:yMode val="edge"/>
          <c:x val="0.22978552114060957"/>
          <c:y val="5.154782225648367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3430723533533544E-2"/>
          <c:y val="0.19002397336138538"/>
          <c:w val="0.87445317807166456"/>
          <c:h val="0.72209109877326461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'7.4.16.1'!$A$10:$A$20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'7.4.16.1'!$B$10:$B$20</c:f>
              <c:numCache>
                <c:formatCode>#,##0_);\(#,##0\)</c:formatCode>
                <c:ptCount val="11"/>
                <c:pt idx="0">
                  <c:v>150</c:v>
                </c:pt>
                <c:pt idx="1">
                  <c:v>155</c:v>
                </c:pt>
                <c:pt idx="2">
                  <c:v>166</c:v>
                </c:pt>
                <c:pt idx="3">
                  <c:v>171</c:v>
                </c:pt>
                <c:pt idx="4">
                  <c:v>170</c:v>
                </c:pt>
                <c:pt idx="5">
                  <c:v>183</c:v>
                </c:pt>
                <c:pt idx="6">
                  <c:v>178</c:v>
                </c:pt>
                <c:pt idx="7">
                  <c:v>190</c:v>
                </c:pt>
                <c:pt idx="8">
                  <c:v>204</c:v>
                </c:pt>
                <c:pt idx="9">
                  <c:v>196</c:v>
                </c:pt>
                <c:pt idx="10">
                  <c:v>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33-4B08-9C31-92B659C5F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44448"/>
        <c:axId val="620747168"/>
      </c:lineChart>
      <c:catAx>
        <c:axId val="6207444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47168"/>
        <c:scaling>
          <c:orientation val="minMax"/>
          <c:min val="12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44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azafrán (estigmas tostados) 
(kilogramos)</a:t>
            </a:r>
          </a:p>
        </c:rich>
      </c:tx>
      <c:layout>
        <c:manualLayout>
          <c:xMode val="edge"/>
          <c:yMode val="edge"/>
          <c:x val="0.22615234759095373"/>
          <c:y val="6.921942976306041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678840441691712"/>
          <c:y val="0.23516034166386121"/>
          <c:w val="0.8423363668570012"/>
          <c:h val="0.67123437329296276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'7.4.16.1'!$A$10:$A$20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'7.4.16.1'!$D$10:$D$20</c:f>
              <c:numCache>
                <c:formatCode>#,##0_);\(#,##0\)</c:formatCode>
                <c:ptCount val="11"/>
                <c:pt idx="0">
                  <c:v>1954</c:v>
                </c:pt>
                <c:pt idx="1">
                  <c:v>1827</c:v>
                </c:pt>
                <c:pt idx="2">
                  <c:v>1918</c:v>
                </c:pt>
                <c:pt idx="3">
                  <c:v>1892</c:v>
                </c:pt>
                <c:pt idx="4">
                  <c:v>1793</c:v>
                </c:pt>
                <c:pt idx="5">
                  <c:v>1973</c:v>
                </c:pt>
                <c:pt idx="6">
                  <c:v>1567</c:v>
                </c:pt>
                <c:pt idx="7">
                  <c:v>1354</c:v>
                </c:pt>
                <c:pt idx="8">
                  <c:v>1537</c:v>
                </c:pt>
                <c:pt idx="9">
                  <c:v>1213</c:v>
                </c:pt>
                <c:pt idx="10">
                  <c:v>1131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C3-4384-AC83-FD060957F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47712"/>
        <c:axId val="620736288"/>
      </c:lineChart>
      <c:catAx>
        <c:axId val="6207477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3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36288"/>
        <c:scaling>
          <c:orientation val="minMax"/>
          <c:min val="1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77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azafrán (estigmas tostados) 
(miles de euros)</a:t>
            </a:r>
          </a:p>
        </c:rich>
      </c:tx>
      <c:layout>
        <c:manualLayout>
          <c:xMode val="edge"/>
          <c:yMode val="edge"/>
          <c:x val="0.25801941986234017"/>
          <c:y val="4.640789619607407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480364242694175"/>
          <c:y val="0.19249049739849763"/>
          <c:w val="0.85735201929815363"/>
          <c:h val="0.72300457454331346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'7.4.16.1'!$A$10:$A$20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'7.4.16.1'!$F$10:$F$20</c:f>
              <c:numCache>
                <c:formatCode>#,##0_);\(#,##0\)</c:formatCode>
                <c:ptCount val="11"/>
                <c:pt idx="0">
                  <c:v>5438.1773999999996</c:v>
                </c:pt>
                <c:pt idx="1">
                  <c:v>5071.9895100000003</c:v>
                </c:pt>
                <c:pt idx="2">
                  <c:v>5302.2534599999999</c:v>
                </c:pt>
                <c:pt idx="3">
                  <c:v>4841.32528</c:v>
                </c:pt>
                <c:pt idx="4">
                  <c:v>4331</c:v>
                </c:pt>
                <c:pt idx="5">
                  <c:v>4587</c:v>
                </c:pt>
                <c:pt idx="6">
                  <c:v>3451.9913099999994</c:v>
                </c:pt>
                <c:pt idx="7">
                  <c:v>2929.4196200000006</c:v>
                </c:pt>
                <c:pt idx="8">
                  <c:v>3756.7815099999998</c:v>
                </c:pt>
                <c:pt idx="9">
                  <c:v>3205.7770500000001</c:v>
                </c:pt>
                <c:pt idx="10">
                  <c:v>3683.2824599999999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D8-4867-8C52-7EEF7B8E2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29216"/>
        <c:axId val="620735744"/>
      </c:lineChart>
      <c:catAx>
        <c:axId val="6207292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3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35744"/>
        <c:scaling>
          <c:orientation val="minMax"/>
          <c:min val="2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29216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21</xdr:row>
      <xdr:rowOff>0</xdr:rowOff>
    </xdr:from>
    <xdr:to>
      <xdr:col>5</xdr:col>
      <xdr:colOff>1239900</xdr:colOff>
      <xdr:row>45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7E3521-A9EF-4632-8148-9B46FB7F1C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215900</xdr:colOff>
      <xdr:row>46</xdr:row>
      <xdr:rowOff>114300</xdr:rowOff>
    </xdr:from>
    <xdr:to>
      <xdr:col>5</xdr:col>
      <xdr:colOff>1239900</xdr:colOff>
      <xdr:row>72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DE6BEBB-F8BF-4CCC-9738-799B1100A8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215900</xdr:colOff>
      <xdr:row>73</xdr:row>
      <xdr:rowOff>85725</xdr:rowOff>
    </xdr:from>
    <xdr:to>
      <xdr:col>5</xdr:col>
      <xdr:colOff>1239900</xdr:colOff>
      <xdr:row>98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CF00055-8BBD-4A0F-9805-A17CB49101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10">
          <cell r="A10">
            <v>2011</v>
          </cell>
          <cell r="B10">
            <v>150</v>
          </cell>
          <cell r="D10">
            <v>1954</v>
          </cell>
          <cell r="F10">
            <v>5438.1773999999996</v>
          </cell>
        </row>
        <row r="11">
          <cell r="A11">
            <v>2012</v>
          </cell>
          <cell r="B11">
            <v>155</v>
          </cell>
          <cell r="D11">
            <v>1827</v>
          </cell>
          <cell r="F11">
            <v>5071.9895100000003</v>
          </cell>
        </row>
        <row r="12">
          <cell r="A12">
            <v>2013</v>
          </cell>
          <cell r="B12">
            <v>166</v>
          </cell>
          <cell r="D12">
            <v>1918</v>
          </cell>
          <cell r="F12">
            <v>5302.2534599999999</v>
          </cell>
        </row>
        <row r="13">
          <cell r="A13">
            <v>2014</v>
          </cell>
          <cell r="B13">
            <v>171</v>
          </cell>
          <cell r="D13">
            <v>1892</v>
          </cell>
          <cell r="F13">
            <v>4841.32528</v>
          </cell>
        </row>
        <row r="14">
          <cell r="A14">
            <v>2015</v>
          </cell>
          <cell r="B14">
            <v>170</v>
          </cell>
          <cell r="D14">
            <v>1793</v>
          </cell>
          <cell r="F14">
            <v>4331</v>
          </cell>
        </row>
        <row r="15">
          <cell r="A15">
            <v>2016</v>
          </cell>
          <cell r="B15">
            <v>183</v>
          </cell>
          <cell r="D15">
            <v>1973</v>
          </cell>
          <cell r="F15">
            <v>4587</v>
          </cell>
        </row>
        <row r="16">
          <cell r="A16">
            <v>2017</v>
          </cell>
          <cell r="B16">
            <v>178</v>
          </cell>
          <cell r="D16">
            <v>1567</v>
          </cell>
          <cell r="F16">
            <v>3451.9913099999994</v>
          </cell>
        </row>
        <row r="17">
          <cell r="A17">
            <v>2018</v>
          </cell>
          <cell r="B17">
            <v>190</v>
          </cell>
          <cell r="D17">
            <v>1354</v>
          </cell>
          <cell r="F17">
            <v>2929.4196200000006</v>
          </cell>
        </row>
        <row r="18">
          <cell r="A18">
            <v>2019</v>
          </cell>
          <cell r="B18">
            <v>204</v>
          </cell>
          <cell r="D18">
            <v>1537</v>
          </cell>
          <cell r="F18">
            <v>3756.7815099999998</v>
          </cell>
        </row>
        <row r="19">
          <cell r="A19">
            <v>2020</v>
          </cell>
          <cell r="B19">
            <v>196</v>
          </cell>
          <cell r="D19">
            <v>1213</v>
          </cell>
          <cell r="F19">
            <v>3205.7770500000001</v>
          </cell>
        </row>
        <row r="20">
          <cell r="A20">
            <v>2021</v>
          </cell>
          <cell r="B20">
            <v>192</v>
          </cell>
          <cell r="D20">
            <v>1131</v>
          </cell>
          <cell r="F20">
            <v>3683.2824599999999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B1D8D-4E60-40BE-9CB5-3DAD43E518BA}">
  <sheetPr>
    <pageSetUpPr fitToPage="1"/>
  </sheetPr>
  <dimension ref="A1:G20"/>
  <sheetViews>
    <sheetView showGridLines="0" tabSelected="1" view="pageBreakPreview" zoomScale="115" zoomScaleNormal="75" zoomScaleSheetLayoutView="115" workbookViewId="0">
      <selection activeCell="I22" sqref="I22"/>
    </sheetView>
  </sheetViews>
  <sheetFormatPr baseColWidth="10" defaultRowHeight="12.75"/>
  <cols>
    <col min="1" max="6" width="21.28515625" customWidth="1"/>
    <col min="9" max="9" width="14.28515625" bestFit="1" customWidth="1"/>
  </cols>
  <sheetData>
    <row r="1" spans="1:7" s="2" customFormat="1" ht="18.75">
      <c r="A1" s="1" t="s">
        <v>0</v>
      </c>
      <c r="B1" s="1"/>
      <c r="C1" s="1"/>
      <c r="D1" s="1"/>
      <c r="E1" s="1"/>
      <c r="F1" s="1"/>
    </row>
    <row r="2" spans="1:7" s="4" customFormat="1" ht="12.75" customHeight="1">
      <c r="A2" s="3"/>
      <c r="B2" s="3"/>
      <c r="C2" s="3"/>
      <c r="D2" s="3"/>
      <c r="E2" s="3"/>
      <c r="F2" s="3"/>
    </row>
    <row r="3" spans="1:7" s="4" customFormat="1" ht="15.75">
      <c r="A3" s="5" t="s">
        <v>1</v>
      </c>
      <c r="B3" s="5"/>
      <c r="C3" s="5"/>
      <c r="D3" s="5"/>
      <c r="E3" s="5"/>
      <c r="F3" s="5"/>
      <c r="G3" s="6"/>
    </row>
    <row r="4" spans="1:7" s="4" customFormat="1" ht="15.75">
      <c r="A4" s="5" t="s">
        <v>2</v>
      </c>
      <c r="B4" s="5"/>
      <c r="C4" s="5"/>
      <c r="D4" s="5"/>
      <c r="E4" s="5"/>
      <c r="F4" s="5"/>
    </row>
    <row r="5" spans="1:7" s="4" customFormat="1" ht="13.5" customHeight="1">
      <c r="A5" s="7"/>
      <c r="B5" s="8"/>
      <c r="C5" s="8"/>
      <c r="D5" s="8"/>
      <c r="E5" s="8"/>
      <c r="F5" s="8"/>
    </row>
    <row r="6" spans="1:7" ht="27" customHeight="1">
      <c r="A6" s="9" t="s">
        <v>3</v>
      </c>
      <c r="B6" s="10"/>
      <c r="C6" s="10"/>
      <c r="D6" s="11"/>
      <c r="E6" s="12" t="s">
        <v>4</v>
      </c>
      <c r="F6" s="13"/>
    </row>
    <row r="7" spans="1:7" ht="14.25">
      <c r="A7" s="9"/>
      <c r="B7" s="11" t="s">
        <v>5</v>
      </c>
      <c r="C7" s="11" t="s">
        <v>6</v>
      </c>
      <c r="D7" s="11" t="s">
        <v>7</v>
      </c>
      <c r="E7" s="11" t="s">
        <v>8</v>
      </c>
      <c r="F7" s="14" t="s">
        <v>9</v>
      </c>
    </row>
    <row r="8" spans="1:7" ht="14.25">
      <c r="A8" s="9"/>
      <c r="B8" s="11" t="s">
        <v>10</v>
      </c>
      <c r="C8" s="11" t="s">
        <v>11</v>
      </c>
      <c r="D8" s="11" t="s">
        <v>12</v>
      </c>
      <c r="E8" s="11" t="s">
        <v>13</v>
      </c>
      <c r="F8" s="14" t="s">
        <v>14</v>
      </c>
    </row>
    <row r="9" spans="1:7" ht="28.5" customHeight="1" thickBot="1">
      <c r="A9" s="9"/>
      <c r="B9" s="10"/>
      <c r="C9" s="10"/>
      <c r="D9" s="11"/>
      <c r="E9" s="15" t="s">
        <v>15</v>
      </c>
      <c r="F9" s="13"/>
    </row>
    <row r="10" spans="1:7" ht="13.5">
      <c r="A10" s="16">
        <v>2011</v>
      </c>
      <c r="B10" s="17">
        <v>150</v>
      </c>
      <c r="C10" s="18">
        <v>13.026666666666667</v>
      </c>
      <c r="D10" s="17">
        <v>1954</v>
      </c>
      <c r="E10" s="19">
        <v>278310</v>
      </c>
      <c r="F10" s="20">
        <v>5438.1773999999996</v>
      </c>
    </row>
    <row r="11" spans="1:7" ht="13.5">
      <c r="A11" s="21">
        <v>2012</v>
      </c>
      <c r="B11" s="22">
        <v>155</v>
      </c>
      <c r="C11" s="23">
        <v>11.787096774193548</v>
      </c>
      <c r="D11" s="22">
        <v>1827</v>
      </c>
      <c r="E11" s="24">
        <v>277613</v>
      </c>
      <c r="F11" s="25">
        <v>5071.9895100000003</v>
      </c>
    </row>
    <row r="12" spans="1:7" ht="13.5">
      <c r="A12" s="21">
        <v>2013</v>
      </c>
      <c r="B12" s="22">
        <v>166</v>
      </c>
      <c r="C12" s="23">
        <v>11.554216867469879</v>
      </c>
      <c r="D12" s="22">
        <v>1918</v>
      </c>
      <c r="E12" s="24">
        <v>276447</v>
      </c>
      <c r="F12" s="25">
        <v>5302.2534599999999</v>
      </c>
    </row>
    <row r="13" spans="1:7" ht="13.5">
      <c r="A13" s="21">
        <v>2014</v>
      </c>
      <c r="B13" s="22">
        <v>171</v>
      </c>
      <c r="C13" s="23">
        <v>11.064327485380117</v>
      </c>
      <c r="D13" s="26">
        <v>1892</v>
      </c>
      <c r="E13" s="27">
        <v>255884</v>
      </c>
      <c r="F13" s="28">
        <v>4841.32528</v>
      </c>
    </row>
    <row r="14" spans="1:7" ht="13.5">
      <c r="A14" s="21">
        <v>2015</v>
      </c>
      <c r="B14" s="22">
        <v>170</v>
      </c>
      <c r="C14" s="23">
        <v>10.547058823529412</v>
      </c>
      <c r="D14" s="22">
        <v>1793</v>
      </c>
      <c r="E14" s="24">
        <v>241548</v>
      </c>
      <c r="F14" s="25">
        <v>4331</v>
      </c>
    </row>
    <row r="15" spans="1:7" ht="13.5">
      <c r="A15" s="21">
        <v>2016</v>
      </c>
      <c r="B15" s="22">
        <v>183</v>
      </c>
      <c r="C15" s="23">
        <v>10.781420765027322</v>
      </c>
      <c r="D15" s="22">
        <v>1973</v>
      </c>
      <c r="E15" s="24">
        <v>232510</v>
      </c>
      <c r="F15" s="25">
        <v>4587</v>
      </c>
    </row>
    <row r="16" spans="1:7" ht="13.5">
      <c r="A16" s="21">
        <v>2017</v>
      </c>
      <c r="B16" s="22">
        <v>178</v>
      </c>
      <c r="C16" s="23">
        <v>8.8033707865168545</v>
      </c>
      <c r="D16" s="22">
        <v>1567</v>
      </c>
      <c r="E16" s="24">
        <v>220292.99999999997</v>
      </c>
      <c r="F16" s="25">
        <v>3451.9913099999994</v>
      </c>
    </row>
    <row r="17" spans="1:6" ht="13.5">
      <c r="A17" s="21">
        <v>2018</v>
      </c>
      <c r="B17" s="22">
        <v>190</v>
      </c>
      <c r="C17" s="23">
        <v>7.1263157894736846</v>
      </c>
      <c r="D17" s="22">
        <v>1354</v>
      </c>
      <c r="E17" s="24">
        <v>216353.00000000003</v>
      </c>
      <c r="F17" s="25">
        <v>2929.4196200000006</v>
      </c>
    </row>
    <row r="18" spans="1:6" ht="13.5">
      <c r="A18" s="21">
        <v>2019</v>
      </c>
      <c r="B18" s="22">
        <v>204</v>
      </c>
      <c r="C18" s="23">
        <v>7.534313725490196</v>
      </c>
      <c r="D18" s="22">
        <v>1537</v>
      </c>
      <c r="E18" s="24">
        <v>244423</v>
      </c>
      <c r="F18" s="25">
        <v>3756.7815099999998</v>
      </c>
    </row>
    <row r="19" spans="1:6" ht="13.5">
      <c r="A19" s="21">
        <v>2020</v>
      </c>
      <c r="B19" s="22">
        <v>196</v>
      </c>
      <c r="C19" s="23">
        <v>6.1887755100000001</v>
      </c>
      <c r="D19" s="22">
        <v>1213</v>
      </c>
      <c r="E19" s="24">
        <v>264285</v>
      </c>
      <c r="F19" s="25">
        <v>3205.7770500000001</v>
      </c>
    </row>
    <row r="20" spans="1:6" ht="14.25" thickBot="1">
      <c r="A20" s="29">
        <v>2021</v>
      </c>
      <c r="B20" s="30">
        <v>192</v>
      </c>
      <c r="C20" s="31">
        <v>5.890625</v>
      </c>
      <c r="D20" s="30">
        <v>1131</v>
      </c>
      <c r="E20" s="32">
        <v>325666</v>
      </c>
      <c r="F20" s="33">
        <v>3683.2824599999999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7.4.16.1</vt:lpstr>
      <vt:lpstr>'7.4.16.1'!Área_de_impresión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2023-11-07T13:17:26Z</dcterms:created>
  <dcterms:modified xsi:type="dcterms:W3CDTF">2023-11-07T13:17:26Z</dcterms:modified>
</cp:coreProperties>
</file>